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7" i="1"/>
  <c r="H57" i="1"/>
  <c r="H18" i="1" l="1"/>
  <c r="H31" i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<sst xmlns="http://schemas.openxmlformats.org/spreadsheetml/2006/main" count="57" uniqueCount="33">
  <si>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</si>
  <si>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</si>
  <si>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</si>
  <si>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</si>
  <si>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</si>
  <si>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</si>
  <si>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</si>
  <si>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</si>
  <si>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</si>
  <si>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</si>
  <si>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</si>
  <si>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</si>
  <si>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</si>
  <si>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</si>
  <si>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</si>
  <si>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</si>
  <si>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</si>
  <si>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</si>
  <si>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</si>
  <si>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</si>
  <si>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</si>
  <si>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</si>
  <si>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</si>
  <si>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</si>
  <si>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</si>
  <si>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</si>
  <si>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</si>
  <si>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</si>
  <si>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</si>
  <si>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03.06.2022.godine Dom zdravlja Požarevac nije izvršio plaćanje prema dobavljačima: </t>
  </si>
  <si>
    <t>Dana: 03.06.2022.</t>
  </si>
  <si>
    <t xml:space="preserve">Primljena i neutrošena participacija od 03.06.2022. </t>
  </si>
  <si>
    <t>Primljena i neutrošena participacija od 03.06.2022.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</si>
</sst>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5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44715</v>
      </c>
      <c r="H12" s="14">
        <v>4208526.88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44715</v>
      </c>
      <c r="H13" s="2">
        <f>H14+H29-H37-H50</f>
        <v>4203993.72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44715</v>
      </c>
      <c r="H14" s="3">
        <f>SUM(H15:H28)</f>
        <v>3926133.2199999997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</f>
        <v>2780411.8499999996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</f>
        <v>71308.289999999979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44715</v>
      </c>
      <c r="H29" s="3">
        <f>H30+H31+H32+H33+H35+H36+H34</f>
        <v>277860.49999999988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</f>
        <v>268593.5199999999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44715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44715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44715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</f>
        <v>4533.1599999991886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4208526.879999999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H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2022-06-06T05:40:30Z</dcterms:modified>
  <cp:category/>
  <cp:contentStatus/>
</cp:coreProperties>
</file>